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4540" windowHeight="11955"/>
  </bookViews>
  <sheets>
    <sheet name="bis 30-06-2015" sheetId="1" r:id="rId1"/>
  </sheets>
  <definedNames>
    <definedName name="_xlnm._FilterDatabase" localSheetId="0" hidden="1">'bis 30-06-2015'!$E$1:$E$130</definedName>
    <definedName name="RawData" localSheetId="0">'bis 30-06-2015'!$E$1:$E$33</definedName>
  </definedNames>
  <calcPr calcId="145621"/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<sst xmlns="http://schemas.openxmlformats.org/spreadsheetml/2006/main" count="148" uniqueCount="86">
  <si>
    <t>Fornitore/Lieferant</t>
  </si>
  <si>
    <t>Documento acquisti</t>
  </si>
  <si>
    <t>Descrizione / Beschreibung</t>
  </si>
  <si>
    <t>importo/Betrag</t>
  </si>
  <si>
    <t>Data documento</t>
  </si>
  <si>
    <t>10002138   FIAMMENGO S.N.C.</t>
  </si>
  <si>
    <t>4400007198</t>
  </si>
  <si>
    <t>Visita sicurezza Ing ascensore Lana</t>
  </si>
  <si>
    <t>10002411   TRESEIZERO TECNOLOGIE S.R.L.</t>
  </si>
  <si>
    <t>4400007279</t>
  </si>
  <si>
    <t>Misurazione rumore e vibraz ASM</t>
  </si>
  <si>
    <t>4400007320</t>
  </si>
  <si>
    <t>misurazione rumore ambiente Lana</t>
  </si>
  <si>
    <t>50000167   GEOM. MAURO DI GIROLAMO</t>
  </si>
  <si>
    <t>4400007082</t>
  </si>
  <si>
    <t>rilievo coord.UTM-WGS84 serb marlengo</t>
  </si>
  <si>
    <t>50000231   MARTH BRUNO INGENIEURBUERO</t>
  </si>
  <si>
    <t>4400007343</t>
  </si>
  <si>
    <t>Überprüfung Projekt</t>
  </si>
  <si>
    <t>50000251   BALDINI - INGENIEURBÜRO</t>
  </si>
  <si>
    <t>4400006877</t>
  </si>
  <si>
    <t>BERATUNG TECHNISCHER NATUR</t>
  </si>
  <si>
    <t>10000468   SYNECO GMBH</t>
  </si>
  <si>
    <t>4400007215</t>
  </si>
  <si>
    <t>acconto</t>
  </si>
  <si>
    <t>saldo</t>
  </si>
  <si>
    <t>compenso per esito positivo</t>
  </si>
  <si>
    <t>10003059   G &amp; M Business Continuity Managemen</t>
  </si>
  <si>
    <t>4400007193</t>
  </si>
  <si>
    <t>formazione integrativa PG29</t>
  </si>
  <si>
    <t>10003127   QUAERIS SRL</t>
  </si>
  <si>
    <t>4400006983</t>
  </si>
  <si>
    <t>SONDAGGIO SODDISFAZIONE CLIENTI 2014</t>
  </si>
  <si>
    <t>10004446   CATTACIN ANDREA  GEOMETRA</t>
  </si>
  <si>
    <t>4400007020</t>
  </si>
  <si>
    <t>onorario a corpo per frazioname5 CC Maia</t>
  </si>
  <si>
    <t>onorario a corpo per frazionamento stima</t>
  </si>
  <si>
    <t>50000236   DESSÍ AMBROGIO - STUDIO DI GEOLOGIA</t>
  </si>
  <si>
    <t>4400007076</t>
  </si>
  <si>
    <t>Verifica compatibilità idraulica</t>
  </si>
  <si>
    <t>50000262   DE CINTI DOTT. MARCO</t>
  </si>
  <si>
    <t>4400006946</t>
  </si>
  <si>
    <t>consul. in materia ambientale 2015</t>
  </si>
  <si>
    <t>cap 2%</t>
  </si>
  <si>
    <t>50000479   CATTACIN ANDREA  GEOMETRA</t>
  </si>
  <si>
    <t>4400007023</t>
  </si>
  <si>
    <t>onorario a corpo giudizio stima</t>
  </si>
  <si>
    <t>50000220   STUDIO D'INGEGNERIA - LADURNER DR.I</t>
  </si>
  <si>
    <t>4400007202</t>
  </si>
  <si>
    <t>DIREZIONE LAVORI</t>
  </si>
  <si>
    <t>50000249   ROAT MASSIMO ING.</t>
  </si>
  <si>
    <t>4400006992</t>
  </si>
  <si>
    <t>10002198   TAGRAUM OHG</t>
  </si>
  <si>
    <t>4400007264</t>
  </si>
  <si>
    <t>Gestaltung Müllkübel Meran</t>
  </si>
  <si>
    <t>50000481   BENEDUCE DR. ING. ROBERTO</t>
  </si>
  <si>
    <t>4400007121</t>
  </si>
  <si>
    <t>PROGETTAZIONI</t>
  </si>
  <si>
    <t>50000482   CALLEGARI ROBERTO DR. ING.</t>
  </si>
  <si>
    <t>4400007188</t>
  </si>
  <si>
    <t>progettaz. isola v.Toti</t>
  </si>
  <si>
    <t>50000488   VON LUTZ STUDIO ASSOCIATO</t>
  </si>
  <si>
    <t>4400007341</t>
  </si>
  <si>
    <t>50000301   LAGNI AVV. ELISA</t>
  </si>
  <si>
    <t>4400007018</t>
  </si>
  <si>
    <t>Implementaz. piano triennale anticorruz</t>
  </si>
  <si>
    <t>10000417   UTILITEAM CO. SRL</t>
  </si>
  <si>
    <t>4400007421</t>
  </si>
  <si>
    <t>determ.valore rete gas in caso vend.rete</t>
  </si>
  <si>
    <t>10000304   IGS FORMAZIONE SRL</t>
  </si>
  <si>
    <t>Servizi del Personal</t>
  </si>
  <si>
    <t>50000241   MARANO FRANCESCO</t>
  </si>
  <si>
    <t>50000217   WAHLMUELLER HELMUT</t>
  </si>
  <si>
    <t>10002275   STUDIO COMCLIC G.M.B.H.</t>
  </si>
  <si>
    <t>consulenz. Raccolta RSU Multipress</t>
  </si>
  <si>
    <t>gara AH E 736 Colmar - caricatore industriale</t>
  </si>
  <si>
    <t>gara Servizio Neve</t>
  </si>
  <si>
    <t>gara Via Schallhof acquedotto principale</t>
  </si>
  <si>
    <t>gara Recyclinghof</t>
  </si>
  <si>
    <t>Progett. nuova isola eco Circolo Ippico</t>
  </si>
  <si>
    <t>Sede viale Europa</t>
  </si>
  <si>
    <t>Magazzino via Zuegg serv. idrico</t>
  </si>
  <si>
    <t>Cantiere di Lana</t>
  </si>
  <si>
    <t>Recyclinghof</t>
  </si>
  <si>
    <t>Smaltim. sost. pericolose</t>
  </si>
  <si>
    <t>Totale Gesamtbetrag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</si>
</sst>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/>
    <xf numFmtId="49" fontId="3" fillId="0" borderId="2" xfId="0" applyNumberFormat="1" applyFont="1" applyBorder="1"/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/>
    <xf numFmtId="43" fontId="3" fillId="0" borderId="3" xfId="1" applyFont="1" applyBorder="1"/>
    <xf numFmtId="14" fontId="3" fillId="0" borderId="3" xfId="0" applyNumberFormat="1" applyFont="1" applyBorder="1" applyAlignment="1">
      <alignment horizontal="center"/>
    </xf>
    <xf numFmtId="49" fontId="3" fillId="3" borderId="2" xfId="0" applyNumberFormat="1" applyFont="1" applyFill="1" applyBorder="1"/>
    <xf numFmtId="0" fontId="3" fillId="0" borderId="2" xfId="0" applyFont="1" applyBorder="1"/>
    <xf numFmtId="49" fontId="3" fillId="0" borderId="2" xfId="0" applyNumberFormat="1" applyFont="1" applyFill="1" applyBorder="1" applyAlignment="1">
      <alignment horizontal="right"/>
    </xf>
    <xf numFmtId="43" fontId="0" fillId="0" borderId="0" xfId="1" applyFont="1"/>
    <xf numFmtId="0" fontId="0" fillId="0" borderId="0" xfId="0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E56"/>
  <sheetViews>
    <sheetView tabSelected="1" workbookViewId="0">
      <selection activeCell="F30" sqref="F30"/>
    </sheetView>
  </sheetViews>
  <sheetFormatPr baseColWidth="10" defaultRowHeight="12.75" x14ac:dyDescent="0.2"/>
  <cols>
    <col min="1" max="1" width="54.85546875" bestFit="1" customWidth="1"/>
    <col min="2" max="2" width="19.7109375" bestFit="1" customWidth="1"/>
    <col min="3" max="3" width="45.42578125" bestFit="1" customWidth="1"/>
    <col min="4" max="4" width="16.28515625" style="12" bestFit="1" customWidth="1"/>
    <col min="5" max="5" width="16.5703125" style="13" bestFit="1" customWidth="1"/>
    <col min="6" max="6" width="16.5703125" bestFit="1" customWidth="1"/>
  </cols>
  <sheetData>
    <row r="1" spans="1:5" ht="14.25" x14ac:dyDescent="0.2">
      <c r="A1" s="1" t="s">
        <v>0</v>
      </c>
      <c r="B1" s="2" t="s">
        <v>1</v>
      </c>
      <c r="C1" s="1" t="s">
        <v>2</v>
      </c>
      <c r="D1" s="3" t="s">
        <v>3</v>
      </c>
      <c r="E1" s="2" t="s">
        <v>4</v>
      </c>
    </row>
    <row r="2" spans="1:5" ht="14.25" x14ac:dyDescent="0.2">
      <c r="A2" s="4" t="s">
        <v>5</v>
      </c>
      <c r="B2" s="5" t="s">
        <v>6</v>
      </c>
      <c r="C2" s="6" t="s">
        <v>7</v>
      </c>
      <c r="D2" s="7">
        <v>90</v>
      </c>
      <c r="E2" s="8">
        <v>42122</v>
      </c>
    </row>
    <row r="3" spans="1:5" ht="14.25" x14ac:dyDescent="0.2">
      <c r="A3" s="4" t="s">
        <v>8</v>
      </c>
      <c r="B3" s="5" t="s">
        <v>9</v>
      </c>
      <c r="C3" s="6" t="s">
        <v>10</v>
      </c>
      <c r="D3" s="7">
        <v>2790</v>
      </c>
      <c r="E3" s="8">
        <v>42151</v>
      </c>
    </row>
    <row r="4" spans="1:5" ht="14.25" x14ac:dyDescent="0.2">
      <c r="A4" s="4" t="s">
        <v>8</v>
      </c>
      <c r="B4" s="5" t="s">
        <v>11</v>
      </c>
      <c r="C4" s="6" t="s">
        <v>12</v>
      </c>
      <c r="D4" s="7">
        <v>1000</v>
      </c>
      <c r="E4" s="8">
        <v>42165</v>
      </c>
    </row>
    <row r="5" spans="1:5" ht="14.25" x14ac:dyDescent="0.2">
      <c r="A5" s="4" t="s">
        <v>13</v>
      </c>
      <c r="B5" s="5" t="s">
        <v>14</v>
      </c>
      <c r="C5" s="6" t="s">
        <v>15</v>
      </c>
      <c r="D5" s="7">
        <v>367.5</v>
      </c>
      <c r="E5" s="8">
        <v>42081</v>
      </c>
    </row>
    <row r="6" spans="1:5" ht="14.25" x14ac:dyDescent="0.2">
      <c r="A6" s="4" t="s">
        <v>16</v>
      </c>
      <c r="B6" s="5" t="s">
        <v>17</v>
      </c>
      <c r="C6" s="6" t="s">
        <v>18</v>
      </c>
      <c r="D6" s="7">
        <v>740.5</v>
      </c>
      <c r="E6" s="8">
        <v>42166</v>
      </c>
    </row>
    <row r="7" spans="1:5" ht="14.25" x14ac:dyDescent="0.2">
      <c r="A7" s="4" t="s">
        <v>16</v>
      </c>
      <c r="B7" s="5" t="s">
        <v>17</v>
      </c>
      <c r="C7" s="6" t="s">
        <v>18</v>
      </c>
      <c r="D7" s="7">
        <v>738.84</v>
      </c>
      <c r="E7" s="8">
        <v>42166</v>
      </c>
    </row>
    <row r="8" spans="1:5" ht="14.25" x14ac:dyDescent="0.2">
      <c r="A8" s="4" t="s">
        <v>16</v>
      </c>
      <c r="B8" s="5" t="s">
        <v>17</v>
      </c>
      <c r="C8" s="6" t="s">
        <v>18</v>
      </c>
      <c r="D8" s="7">
        <v>390.42</v>
      </c>
      <c r="E8" s="8">
        <v>42166</v>
      </c>
    </row>
    <row r="9" spans="1:5" ht="14.25" x14ac:dyDescent="0.2">
      <c r="A9" s="4" t="s">
        <v>16</v>
      </c>
      <c r="B9" s="5" t="s">
        <v>17</v>
      </c>
      <c r="C9" s="6" t="s">
        <v>18</v>
      </c>
      <c r="D9" s="7">
        <v>992.05</v>
      </c>
      <c r="E9" s="8">
        <v>42166</v>
      </c>
    </row>
    <row r="10" spans="1:5" ht="14.25" x14ac:dyDescent="0.2">
      <c r="A10" s="4" t="s">
        <v>16</v>
      </c>
      <c r="B10" s="5" t="s">
        <v>17</v>
      </c>
      <c r="C10" s="6" t="s">
        <v>18</v>
      </c>
      <c r="D10" s="7">
        <v>1295.99</v>
      </c>
      <c r="E10" s="8">
        <v>42166</v>
      </c>
    </row>
    <row r="11" spans="1:5" ht="14.25" x14ac:dyDescent="0.2">
      <c r="A11" s="4" t="s">
        <v>19</v>
      </c>
      <c r="B11" s="5" t="s">
        <v>20</v>
      </c>
      <c r="C11" s="6" t="s">
        <v>21</v>
      </c>
      <c r="D11" s="7">
        <v>2983.07</v>
      </c>
      <c r="E11" s="8">
        <v>42012</v>
      </c>
    </row>
    <row r="12" spans="1:5" ht="14.25" x14ac:dyDescent="0.2">
      <c r="A12" s="4" t="s">
        <v>22</v>
      </c>
      <c r="B12" s="5" t="s">
        <v>23</v>
      </c>
      <c r="C12" s="6" t="s">
        <v>24</v>
      </c>
      <c r="D12" s="7">
        <v>300</v>
      </c>
      <c r="E12" s="8">
        <v>42131</v>
      </c>
    </row>
    <row r="13" spans="1:5" ht="14.25" x14ac:dyDescent="0.2">
      <c r="A13" s="4" t="s">
        <v>22</v>
      </c>
      <c r="B13" s="5" t="s">
        <v>23</v>
      </c>
      <c r="C13" s="6" t="s">
        <v>25</v>
      </c>
      <c r="D13" s="7">
        <v>700</v>
      </c>
      <c r="E13" s="8">
        <v>42131</v>
      </c>
    </row>
    <row r="14" spans="1:5" ht="14.25" x14ac:dyDescent="0.2">
      <c r="A14" s="4" t="s">
        <v>22</v>
      </c>
      <c r="B14" s="5" t="s">
        <v>23</v>
      </c>
      <c r="C14" s="6" t="s">
        <v>26</v>
      </c>
      <c r="D14" s="7">
        <v>1000</v>
      </c>
      <c r="E14" s="8">
        <v>42131</v>
      </c>
    </row>
    <row r="15" spans="1:5" ht="14.25" x14ac:dyDescent="0.2">
      <c r="A15" s="4" t="s">
        <v>27</v>
      </c>
      <c r="B15" s="5" t="s">
        <v>28</v>
      </c>
      <c r="C15" s="6" t="s">
        <v>29</v>
      </c>
      <c r="D15" s="7">
        <v>180</v>
      </c>
      <c r="E15" s="8">
        <v>42118</v>
      </c>
    </row>
    <row r="16" spans="1:5" ht="14.25" x14ac:dyDescent="0.2">
      <c r="A16" s="4" t="s">
        <v>30</v>
      </c>
      <c r="B16" s="5" t="s">
        <v>31</v>
      </c>
      <c r="C16" s="6" t="s">
        <v>32</v>
      </c>
      <c r="D16" s="7">
        <v>960</v>
      </c>
      <c r="E16" s="8">
        <v>42048</v>
      </c>
    </row>
    <row r="17" spans="1:5" ht="14.25" x14ac:dyDescent="0.2">
      <c r="A17" s="4" t="s">
        <v>33</v>
      </c>
      <c r="B17" s="5" t="s">
        <v>34</v>
      </c>
      <c r="C17" s="6" t="s">
        <v>35</v>
      </c>
      <c r="D17" s="7">
        <v>1701</v>
      </c>
      <c r="E17" s="8">
        <v>42065</v>
      </c>
    </row>
    <row r="18" spans="1:5" ht="14.25" x14ac:dyDescent="0.2">
      <c r="A18" s="4" t="s">
        <v>33</v>
      </c>
      <c r="B18" s="5" t="s">
        <v>34</v>
      </c>
      <c r="C18" s="6" t="s">
        <v>36</v>
      </c>
      <c r="D18" s="7">
        <v>315</v>
      </c>
      <c r="E18" s="8">
        <v>42065</v>
      </c>
    </row>
    <row r="19" spans="1:5" ht="14.25" x14ac:dyDescent="0.2">
      <c r="A19" s="4" t="s">
        <v>37</v>
      </c>
      <c r="B19" s="5" t="s">
        <v>38</v>
      </c>
      <c r="C19" s="6" t="s">
        <v>39</v>
      </c>
      <c r="D19" s="7">
        <v>816</v>
      </c>
      <c r="E19" s="8">
        <v>42080</v>
      </c>
    </row>
    <row r="20" spans="1:5" ht="14.25" x14ac:dyDescent="0.2">
      <c r="A20" s="4" t="s">
        <v>40</v>
      </c>
      <c r="B20" s="5" t="s">
        <v>41</v>
      </c>
      <c r="C20" s="6" t="s">
        <v>42</v>
      </c>
      <c r="D20" s="7">
        <v>3790.5</v>
      </c>
      <c r="E20" s="8">
        <v>42037</v>
      </c>
    </row>
    <row r="21" spans="1:5" ht="14.25" x14ac:dyDescent="0.2">
      <c r="A21" s="4" t="s">
        <v>40</v>
      </c>
      <c r="B21" s="5" t="s">
        <v>41</v>
      </c>
      <c r="C21" s="6" t="s">
        <v>43</v>
      </c>
      <c r="D21" s="7">
        <v>75.81</v>
      </c>
      <c r="E21" s="8">
        <v>42037</v>
      </c>
    </row>
    <row r="22" spans="1:5" ht="14.25" x14ac:dyDescent="0.2">
      <c r="A22" s="4" t="s">
        <v>44</v>
      </c>
      <c r="B22" s="5" t="s">
        <v>45</v>
      </c>
      <c r="C22" s="6" t="s">
        <v>46</v>
      </c>
      <c r="D22" s="7">
        <v>315</v>
      </c>
      <c r="E22" s="8">
        <v>42065</v>
      </c>
    </row>
    <row r="23" spans="1:5" ht="14.25" x14ac:dyDescent="0.2">
      <c r="A23" s="4" t="s">
        <v>44</v>
      </c>
      <c r="B23" s="5" t="s">
        <v>45</v>
      </c>
      <c r="C23" s="6" t="s">
        <v>36</v>
      </c>
      <c r="D23" s="7">
        <v>1701</v>
      </c>
      <c r="E23" s="8">
        <v>42065</v>
      </c>
    </row>
    <row r="24" spans="1:5" ht="14.25" x14ac:dyDescent="0.2">
      <c r="A24" s="4" t="s">
        <v>47</v>
      </c>
      <c r="B24" s="5" t="s">
        <v>48</v>
      </c>
      <c r="C24" s="6" t="s">
        <v>49</v>
      </c>
      <c r="D24" s="7">
        <v>4802.92</v>
      </c>
      <c r="E24" s="8">
        <v>42123</v>
      </c>
    </row>
    <row r="25" spans="1:5" ht="14.25" x14ac:dyDescent="0.2">
      <c r="A25" s="4" t="s">
        <v>47</v>
      </c>
      <c r="B25" s="5" t="s">
        <v>48</v>
      </c>
      <c r="C25" s="6" t="s">
        <v>49</v>
      </c>
      <c r="D25" s="7">
        <v>9339.0300000000007</v>
      </c>
      <c r="E25" s="8">
        <v>42123</v>
      </c>
    </row>
    <row r="26" spans="1:5" ht="14.25" x14ac:dyDescent="0.2">
      <c r="A26" s="4" t="s">
        <v>47</v>
      </c>
      <c r="B26" s="5" t="s">
        <v>48</v>
      </c>
      <c r="C26" s="6" t="s">
        <v>49</v>
      </c>
      <c r="D26" s="7">
        <v>2348.1</v>
      </c>
      <c r="E26" s="8">
        <v>42123</v>
      </c>
    </row>
    <row r="27" spans="1:5" ht="14.25" x14ac:dyDescent="0.2">
      <c r="A27" s="4" t="s">
        <v>47</v>
      </c>
      <c r="B27" s="5" t="s">
        <v>48</v>
      </c>
      <c r="C27" s="6" t="s">
        <v>49</v>
      </c>
      <c r="D27" s="7">
        <v>587.02</v>
      </c>
      <c r="E27" s="8">
        <v>42123</v>
      </c>
    </row>
    <row r="28" spans="1:5" ht="14.25" x14ac:dyDescent="0.2">
      <c r="A28" s="4" t="s">
        <v>47</v>
      </c>
      <c r="B28" s="5" t="s">
        <v>48</v>
      </c>
      <c r="C28" s="6" t="s">
        <v>49</v>
      </c>
      <c r="D28" s="7">
        <v>711.54</v>
      </c>
      <c r="E28" s="8">
        <v>42123</v>
      </c>
    </row>
    <row r="29" spans="1:5" ht="14.25" x14ac:dyDescent="0.2">
      <c r="A29" s="4" t="s">
        <v>50</v>
      </c>
      <c r="B29" s="5" t="s">
        <v>51</v>
      </c>
      <c r="C29" s="6" t="s">
        <v>49</v>
      </c>
      <c r="D29" s="7">
        <v>1560</v>
      </c>
      <c r="E29" s="8">
        <v>42037</v>
      </c>
    </row>
    <row r="30" spans="1:5" ht="14.25" x14ac:dyDescent="0.2">
      <c r="A30" s="4" t="s">
        <v>52</v>
      </c>
      <c r="B30" s="5" t="s">
        <v>53</v>
      </c>
      <c r="C30" s="6" t="s">
        <v>54</v>
      </c>
      <c r="D30" s="7">
        <v>620</v>
      </c>
      <c r="E30" s="8">
        <v>42145</v>
      </c>
    </row>
    <row r="31" spans="1:5" ht="14.25" x14ac:dyDescent="0.2">
      <c r="A31" s="4" t="s">
        <v>55</v>
      </c>
      <c r="B31" s="5" t="s">
        <v>56</v>
      </c>
      <c r="C31" s="6" t="s">
        <v>57</v>
      </c>
      <c r="D31" s="7">
        <v>26141.599999999999</v>
      </c>
      <c r="E31" s="8">
        <v>42095</v>
      </c>
    </row>
    <row r="32" spans="1:5" ht="14.25" x14ac:dyDescent="0.2">
      <c r="A32" s="4" t="s">
        <v>58</v>
      </c>
      <c r="B32" s="5" t="s">
        <v>59</v>
      </c>
      <c r="C32" s="6" t="s">
        <v>60</v>
      </c>
      <c r="D32" s="7">
        <v>13559.81</v>
      </c>
      <c r="E32" s="8">
        <v>42116</v>
      </c>
    </row>
    <row r="33" spans="1:5" ht="14.25" x14ac:dyDescent="0.2">
      <c r="A33" s="4" t="s">
        <v>61</v>
      </c>
      <c r="B33" s="5" t="s">
        <v>62</v>
      </c>
      <c r="C33" s="6" t="s">
        <v>57</v>
      </c>
      <c r="D33" s="7">
        <v>4887.4799999999996</v>
      </c>
      <c r="E33" s="8">
        <v>42166</v>
      </c>
    </row>
    <row r="34" spans="1:5" ht="14.25" x14ac:dyDescent="0.2">
      <c r="A34" s="4" t="s">
        <v>63</v>
      </c>
      <c r="B34" s="5" t="s">
        <v>64</v>
      </c>
      <c r="C34" s="6" t="s">
        <v>65</v>
      </c>
      <c r="D34" s="7">
        <v>6037.5</v>
      </c>
      <c r="E34" s="8">
        <v>42062</v>
      </c>
    </row>
    <row r="35" spans="1:5" ht="14.25" x14ac:dyDescent="0.2">
      <c r="A35" s="4" t="s">
        <v>66</v>
      </c>
      <c r="B35" s="5" t="s">
        <v>67</v>
      </c>
      <c r="C35" s="6" t="s">
        <v>68</v>
      </c>
      <c r="D35" s="7">
        <v>1440</v>
      </c>
      <c r="E35" s="8">
        <v>42109</v>
      </c>
    </row>
    <row r="36" spans="1:5" ht="14.25" x14ac:dyDescent="0.2">
      <c r="A36" s="4" t="s">
        <v>69</v>
      </c>
      <c r="B36" s="5">
        <v>3022000216</v>
      </c>
      <c r="C36" s="6" t="s">
        <v>70</v>
      </c>
      <c r="D36" s="7">
        <v>350</v>
      </c>
      <c r="E36" s="8">
        <v>42063</v>
      </c>
    </row>
    <row r="37" spans="1:5" ht="14.25" x14ac:dyDescent="0.2">
      <c r="A37" s="4" t="s">
        <v>69</v>
      </c>
      <c r="B37" s="5">
        <v>3022000216</v>
      </c>
      <c r="C37" s="6" t="s">
        <v>70</v>
      </c>
      <c r="D37" s="7">
        <v>1050</v>
      </c>
      <c r="E37" s="8">
        <v>42063</v>
      </c>
    </row>
    <row r="38" spans="1:5" ht="14.25" x14ac:dyDescent="0.2">
      <c r="A38" s="9" t="s">
        <v>71</v>
      </c>
      <c r="B38" s="5">
        <v>3022000363</v>
      </c>
      <c r="C38" s="6" t="s">
        <v>70</v>
      </c>
      <c r="D38" s="7">
        <v>370</v>
      </c>
      <c r="E38" s="8">
        <v>42094</v>
      </c>
    </row>
    <row r="39" spans="1:5" ht="14.25" x14ac:dyDescent="0.2">
      <c r="A39" s="9" t="s">
        <v>71</v>
      </c>
      <c r="B39" s="5">
        <v>3022000577</v>
      </c>
      <c r="C39" s="6" t="s">
        <v>70</v>
      </c>
      <c r="D39" s="7">
        <v>60</v>
      </c>
      <c r="E39" s="8">
        <v>42124</v>
      </c>
    </row>
    <row r="40" spans="1:5" ht="14.25" x14ac:dyDescent="0.2">
      <c r="A40" s="10" t="s">
        <v>72</v>
      </c>
      <c r="B40" s="5">
        <v>3022000240</v>
      </c>
      <c r="C40" s="6" t="s">
        <v>70</v>
      </c>
      <c r="D40" s="7">
        <v>3019.29</v>
      </c>
      <c r="E40" s="8">
        <v>42063</v>
      </c>
    </row>
    <row r="41" spans="1:5" ht="14.25" x14ac:dyDescent="0.2">
      <c r="A41" s="10" t="s">
        <v>72</v>
      </c>
      <c r="B41" s="5">
        <v>3022000425</v>
      </c>
      <c r="C41" s="6" t="s">
        <v>70</v>
      </c>
      <c r="D41" s="7">
        <v>4074.13</v>
      </c>
      <c r="E41" s="8">
        <v>42094</v>
      </c>
    </row>
    <row r="42" spans="1:5" ht="14.25" x14ac:dyDescent="0.2">
      <c r="A42" s="10" t="s">
        <v>72</v>
      </c>
      <c r="B42" s="5">
        <v>3022000561</v>
      </c>
      <c r="C42" s="6" t="s">
        <v>70</v>
      </c>
      <c r="D42" s="7">
        <v>1778.17</v>
      </c>
      <c r="E42" s="8">
        <v>42124</v>
      </c>
    </row>
    <row r="43" spans="1:5" ht="14.25" x14ac:dyDescent="0.2">
      <c r="A43" s="10" t="s">
        <v>72</v>
      </c>
      <c r="B43" s="5">
        <v>3022000736</v>
      </c>
      <c r="C43" s="6" t="s">
        <v>70</v>
      </c>
      <c r="D43" s="7">
        <v>1784.37</v>
      </c>
      <c r="E43" s="8">
        <v>42155</v>
      </c>
    </row>
    <row r="44" spans="1:5" ht="14.25" x14ac:dyDescent="0.2">
      <c r="A44" s="10" t="s">
        <v>72</v>
      </c>
      <c r="B44" s="5">
        <v>3022000886</v>
      </c>
      <c r="C44" s="6" t="s">
        <v>70</v>
      </c>
      <c r="D44" s="7">
        <v>1986.89</v>
      </c>
      <c r="E44" s="8">
        <v>42184</v>
      </c>
    </row>
    <row r="45" spans="1:5" ht="14.25" x14ac:dyDescent="0.2">
      <c r="A45" s="10" t="s">
        <v>73</v>
      </c>
      <c r="B45" s="5">
        <v>3022001012</v>
      </c>
      <c r="C45" s="6" t="s">
        <v>74</v>
      </c>
      <c r="D45" s="7">
        <v>2954.12</v>
      </c>
      <c r="E45" s="8">
        <v>42185</v>
      </c>
    </row>
    <row r="46" spans="1:5" ht="14.25" x14ac:dyDescent="0.2">
      <c r="A46" s="10" t="s">
        <v>73</v>
      </c>
      <c r="B46" s="5">
        <v>3022001012</v>
      </c>
      <c r="C46" s="6" t="s">
        <v>75</v>
      </c>
      <c r="D46" s="7">
        <v>2559.44</v>
      </c>
      <c r="E46" s="8">
        <v>42185</v>
      </c>
    </row>
    <row r="47" spans="1:5" ht="14.25" x14ac:dyDescent="0.2">
      <c r="A47" s="10" t="s">
        <v>73</v>
      </c>
      <c r="B47" s="5">
        <v>3022001012</v>
      </c>
      <c r="C47" s="6" t="s">
        <v>76</v>
      </c>
      <c r="D47" s="7">
        <v>2559.44</v>
      </c>
      <c r="E47" s="8">
        <v>42185</v>
      </c>
    </row>
    <row r="48" spans="1:5" ht="14.25" x14ac:dyDescent="0.2">
      <c r="A48" s="10" t="s">
        <v>73</v>
      </c>
      <c r="B48" s="5">
        <v>3022001012</v>
      </c>
      <c r="C48" s="6" t="s">
        <v>77</v>
      </c>
      <c r="D48" s="7">
        <v>2559.44</v>
      </c>
      <c r="E48" s="8">
        <v>42185</v>
      </c>
    </row>
    <row r="49" spans="1:5" ht="14.25" x14ac:dyDescent="0.2">
      <c r="A49" s="10" t="s">
        <v>73</v>
      </c>
      <c r="B49" s="5">
        <v>3022001012</v>
      </c>
      <c r="C49" s="6" t="s">
        <v>78</v>
      </c>
      <c r="D49" s="7">
        <v>1435.2</v>
      </c>
      <c r="E49" s="8">
        <v>42185</v>
      </c>
    </row>
    <row r="50" spans="1:5" ht="14.25" x14ac:dyDescent="0.2">
      <c r="A50" s="10" t="s">
        <v>73</v>
      </c>
      <c r="B50" s="5">
        <v>3022001012</v>
      </c>
      <c r="C50" s="6" t="s">
        <v>79</v>
      </c>
      <c r="D50" s="7">
        <v>2559.44</v>
      </c>
      <c r="E50" s="8">
        <v>42185</v>
      </c>
    </row>
    <row r="51" spans="1:5" ht="14.25" x14ac:dyDescent="0.2">
      <c r="A51" s="10" t="s">
        <v>73</v>
      </c>
      <c r="B51" s="5">
        <v>3022001012</v>
      </c>
      <c r="C51" s="6" t="s">
        <v>80</v>
      </c>
      <c r="D51" s="7">
        <v>1177.3399999999999</v>
      </c>
      <c r="E51" s="8">
        <v>42185</v>
      </c>
    </row>
    <row r="52" spans="1:5" ht="14.25" x14ac:dyDescent="0.2">
      <c r="A52" s="10" t="s">
        <v>73</v>
      </c>
      <c r="B52" s="5">
        <v>3022001012</v>
      </c>
      <c r="C52" s="6" t="s">
        <v>81</v>
      </c>
      <c r="D52" s="7">
        <v>179.16</v>
      </c>
      <c r="E52" s="8">
        <v>42185</v>
      </c>
    </row>
    <row r="53" spans="1:5" ht="14.25" x14ac:dyDescent="0.2">
      <c r="A53" s="10" t="s">
        <v>73</v>
      </c>
      <c r="B53" s="5">
        <v>3022001012</v>
      </c>
      <c r="C53" s="6" t="s">
        <v>82</v>
      </c>
      <c r="D53" s="7">
        <v>1126.1600000000001</v>
      </c>
      <c r="E53" s="8">
        <v>42185</v>
      </c>
    </row>
    <row r="54" spans="1:5" ht="14.25" x14ac:dyDescent="0.2">
      <c r="A54" s="10" t="s">
        <v>73</v>
      </c>
      <c r="B54" s="5">
        <v>3022001012</v>
      </c>
      <c r="C54" s="6" t="s">
        <v>83</v>
      </c>
      <c r="D54" s="7">
        <v>76.78</v>
      </c>
      <c r="E54" s="8">
        <v>42185</v>
      </c>
    </row>
    <row r="55" spans="1:5" ht="14.25" x14ac:dyDescent="0.2">
      <c r="A55" s="10" t="s">
        <v>73</v>
      </c>
      <c r="B55" s="5">
        <v>3022001012</v>
      </c>
      <c r="C55" s="6" t="s">
        <v>84</v>
      </c>
      <c r="D55" s="7">
        <v>2559.44</v>
      </c>
      <c r="E55" s="8">
        <v>42185</v>
      </c>
    </row>
    <row r="56" spans="1:5" ht="14.25" x14ac:dyDescent="0.2">
      <c r="B56" s="5"/>
      <c r="C56" s="11" t="s">
        <v>85</v>
      </c>
      <c r="D56" s="7">
        <f>SUM(D2:D55)</f>
        <v>129496.48999999999</v>
      </c>
      <c r="E56" s="5"/>
    </row>
  </sheetData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bis 30-06-2015</vt:lpstr>
      <vt:lpstr>'bis 30-06-2015'!RawData</vt:lpstr>
    </vt:vector>
  </TitlesOfParts>
  <Company>SWB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Tschoell Roman</dc:creator>
  <cp:lastModifiedBy>Tschoell Roman</cp:lastModifiedBy>
  <dcterms:created xsi:type="dcterms:W3CDTF">2015-09-02T15:04:20Z</dcterms:created>
  <dcterms:modified xsi:type="dcterms:W3CDTF">2015-09-02T15:05:18Z</dcterms:modified>
</cp:coreProperties>
</file>